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Utente\Desktop\"/>
    </mc:Choice>
  </mc:AlternateContent>
  <xr:revisionPtr revIDLastSave="0" documentId="13_ncr:1_{037DF643-DFBA-41F1-BA39-B6E10864D9EB}" xr6:coauthVersionLast="47" xr6:coauthVersionMax="47" xr10:uidLastSave="{00000000-0000-0000-0000-000000000000}"/>
  <bookViews>
    <workbookView xWindow="-120" yWindow="-120" windowWidth="29040" windowHeight="15840" xr2:uid="{AA7E06B8-8500-4A1F-A561-B2EC51A6C4D2}"/>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F9" i="1"/>
  <c r="H9" i="1"/>
  <c r="J9" i="1"/>
  <c r="L9" i="1"/>
  <c r="B9" i="1"/>
</calcChain>
</file>

<file path=xl/sharedStrings.xml><?xml version="1.0" encoding="utf-8"?>
<sst xmlns="http://schemas.openxmlformats.org/spreadsheetml/2006/main" count="53" uniqueCount="42">
  <si>
    <t>Qualità del progetto</t>
  </si>
  <si>
    <t>Novità delle soluzioni impiantistiche ed architettoniche</t>
  </si>
  <si>
    <t>Inserimento nel contesto ambientale in vista della CER</t>
  </si>
  <si>
    <t>Sicurezza dell'intervento</t>
  </si>
  <si>
    <t>Sostenibilità economica</t>
  </si>
  <si>
    <t>Osservazioni</t>
  </si>
  <si>
    <t>Punti</t>
  </si>
  <si>
    <t>Criteri</t>
  </si>
  <si>
    <t>Punteggio massimo</t>
  </si>
  <si>
    <t>1) Manca studio su efficientamento energetico: consumi attuali e risultanti dal miglioramento;
2) Soluzione proposta molto embrionale ed elementare, poco dettagliata in riferimento al livello progettuale richiesto;
3) Mancano dati parametrici che vadano a corroborare la bontà delle soluzioni proposte;</t>
  </si>
  <si>
    <t>1) Alcune scelte impiantistiche sono discutibili: dimensione dell'accumulo;
2) Nessuna integrazione architettonica della soluzione proposta;
3) Livello di novità molto basso: soluzioni proposte standard</t>
  </si>
  <si>
    <t>La proposta non è inserita compiutamente nell'intero contesto ambientale oggetto d'intervento, si tratta piuttosto di una proposta puntuale non organica nella quale è appena dettagliata la possibilità implementativa di una CER. Sono mancanti tutti i dettagli tecnici al riguardo</t>
  </si>
  <si>
    <t>Non v'è stata cura, ove possibile, di proporre l'utilizzo di materiali e soluzioni sostenibili</t>
  </si>
  <si>
    <t>Manca un'analisi di sostenibilità economica al contrario sono proposte soluzioni che appaiono onerose dal punto di vista economico rispetto ad alternative paritetiche ragionevolmente più sostenibili economicamente. Gli elaborati non recano traccia di costi indiretti connessi all'attuazione dell'intervento</t>
  </si>
  <si>
    <t>1) Analisi accurata e buon livello di dettaglio;
2) E' apprezzabile l'analisi omnicomprensiva degli aspetti previsti dal bando per la proposta di efficientamento;
3) Elaborati progettuali risultano molto dettagliati rispetto al livello progettuale richiesto;
4) Mancano i dati sui consumi attuali</t>
  </si>
  <si>
    <t>Presenta diversi profili di innovatività soprattutto dal punto di vista impiantistico</t>
  </si>
  <si>
    <t>La proposta risulta inserita organicamente nel complesso ambientale e dettagliata la modalità di implementazione di una possibile CER con soluzioni convincenti</t>
  </si>
  <si>
    <t>Potevano essere proposte soluzioni più sostenibili sui materiali previsti</t>
  </si>
  <si>
    <t>La soluzione è complessivamente sicura; tuttavia si poteva meglio equilibrare la distribuzione della potenza installata degli impianti fotovoltaici fra gli  edifici e le altre superfici scoperte così da mitigare i  rischi impiantistici dell'edificio scolastico</t>
  </si>
  <si>
    <t>Manca un analisi dei consumi pregressi e della conseguente valutazione del beneficio economico della soluzione proposta; sopratturtto la soluzione è manchevole di un'analisi preliminare di tipo economico riguardante la proposta che comunque contiene diversi tipi di intervento, edilizi e impiantistici</t>
  </si>
  <si>
    <t>1) Manca studio su efficientamento energetico: consumi attuali e risultanti dal miglioramento;
2) Soluzione proposta  elementare, sufficientemente dettagliata in riferimento al livello progettuale richiesto ma focalizzata sulla sola componente impiantistica elettrica;
3) Mancano dati parametrici che vadano a corroborare la bontà delle soluzioni proposte;</t>
  </si>
  <si>
    <t>1) Alcune scelte impiantistiche sono discutibili: dimensione dell'accumulo non proporzionata;
2) Nessuna integrazione architettonica della soluzione proposta;
3) Livello di novità molto basso: soluzioni proposte standard</t>
  </si>
  <si>
    <t>La proposta pur riguardando l'intero contesto ambientale oggetto d'intervento, presenta una basso livello di approfondimento di soluzioni organiche che riguardino l'intera area. Il riferimento alla creazione di una CER è appena accennato: sono presenti esclusivamente i possibili destinatari dell'energia prodotta. Al contrario, sono mancanti tutti i dettagli tecnici al riguardo.</t>
  </si>
  <si>
    <t>La scelta di focalizzare l'intervento sulla sola scuola determina un aggravio specifico dei rischi impiantistici su tale edificio; non si intravede nella proposta alcuna strategia per contemperare un tale incremento del rischio, nondimeno sarebbe apparso più ragionevole distribuire gli oneri di rischio sull'intera area oggetto d'intervento</t>
  </si>
  <si>
    <t>E' presente un analisi dei consumi e dei costi molto sommaria. Relativamente a questi ultimi, appaiono ottimistiche le stime riportate nelle relazioni di progetto, Ad ogni buon conto, la disponibilità di fondi merssi a bando risulta in tutti i casi solo parzialmente interessati dall'intervento</t>
  </si>
  <si>
    <t>1) E' presente un'analisi dei consumi attuali e un'indicazione quantanche generale del beneficio riveniente dall'intervento;
2) Soluzione proposta  elementare, sufficientemente dettagliata in riferimento al livello progettuale richiesto ma focalizzata sulla sola componente impiantistica elettrica;
3) L'insieme delle soluzioni progettuali proposte non appare organico dal punto di vista degli obiettivi di progetto. In particolare, alcune soluzioni proposte risultano stridenti con la realizzazione e l'implementazione di una CER</t>
  </si>
  <si>
    <t>La proposta pur riguardando l'intero contesto ambientale oggetto d'intervento, presenta una basso livello di approfondimento di soluzioni organiche che riguardino l'intera area. Il riferimento alla creazione di una CER è presente ma in termini di studio dei fabbisogni e indicazione dei possibili destinatari dell'energia prodotta. Al contrario, sono accennati i dettagli tecnici al riguardo.</t>
  </si>
  <si>
    <t>La scelta di prevedere un unico grande punto di trasformazione della corrente prodotta in prossimità della scuola determina un aggravio specifico dei rischi impiantistici su tale edificio nonchè delle problematiche di efficienza che impattano sull'intera CER e un discutibile impatto sulla continuità del servizio.</t>
  </si>
  <si>
    <t>1) Alcune scelte impiantistiche sono discutibili: dimensione dell'accumulo;
2) Nessuna integrazione architettonica della soluzione proposta;
3) Livello di novità molto basso: soluzioni proposte standard;
4) sarebbe stato più efficiente prevedere delle stazioni di ricarica in corrente continua prossime ai punti di produzione;
5) Scelta della taglia del modulo fotovoltaico adottato.</t>
  </si>
  <si>
    <t>Le soluzioni proposte appaiono sostenibili dal punto di vista economico ma non è stata prodotta un'analisi in tal senso. Gli elaborati non recano traccia di costi connessi all'attuazione dell'intervento</t>
  </si>
  <si>
    <t>1) Analisi accurata e buon livello di dettaglio;
2) Manca un analisi omnicomprensiva degli aspetti previsti dal bando per la proposta di efficientamento;
3) Elaborati progettuali risultano sufficientemente dettagliati rispetto al livello progettuale richiesto;
4) Manca studio su efficientamento energetico: consumi attuali e risultanti dal miglioramento;</t>
  </si>
  <si>
    <t>Sostenibilità ambientale</t>
  </si>
  <si>
    <t>La proposta risulta inserita organicamente nel complesso ambientale e dettagliata la modalità di implementazione di una possibile CER con soluzioni innovative</t>
  </si>
  <si>
    <t>Alcune soluzioni adottate sono degne di nota dal punto di vista della scelta di materiali sostenibili</t>
  </si>
  <si>
    <t>Presenta diversi profili di innovatività sia dal punto di vista impiantistico che architettonico. Manca uno studio degli aspetti termotecnici finalizzati a conseguire l'efficientamento energetico come richiesti dal bando. Sono apprezzabili talune scelte sui materiali da adottare</t>
  </si>
  <si>
    <t>Risulta ben bilanciata e distribuita la dislocazione dei generatori elettrici sulle aree interessate tuttavia si rileva un eccessiva concentrazione della capacità di accumulo entro l'edificio scolastico.</t>
  </si>
  <si>
    <t>E' presente un'analisi di sostenibilità economica sufficientemente dettagliata per il livello progettuale richiesto a parte alcune valorizzazioni che appaiono ottimistiche</t>
  </si>
  <si>
    <t>Proposta con codice numerico “6837”</t>
  </si>
  <si>
    <t>Proposta con codice numerico “6854”</t>
  </si>
  <si>
    <t>Proposta con codice numerico "6863”</t>
  </si>
  <si>
    <t>Proposta con codice numerico "6868”</t>
  </si>
  <si>
    <t>Proposta con codice numerico "6874”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</si>
</sst>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1" fillId="0" borderId="1" xfId="0" applyFont="1" applyBorder="1" applyAlignment="1">
      <alignment horizontal="center" vertical="center"/>
    </xf>
    <xf numFmtId="0" fontId="0" fillId="0" borderId="1" xfId="0" applyBorder="1" applyAlignment="1">
      <alignment horizontal="center"/>
    </xf>
    <xf numFmtId="0" fontId="0" fillId="0" borderId="1" xfId="0" applyBorder="1"/>
    <xf numFmtId="0" fontId="0" fillId="0" borderId="1" xfId="0" applyBorder="1" applyAlignment="1">
      <alignment vertical="center"/>
    </xf>
    <xf numFmtId="0" fontId="0" fillId="0" borderId="1" xfId="0" applyBorder="1" applyAlignment="1">
      <alignment vertical="top" wrapText="1"/>
    </xf>
    <xf numFmtId="0" fontId="0" fillId="0" borderId="1" xfId="0" applyBorder="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EBE0F-C49A-4038-A98D-D8F52413E366}">
  <sheetPr>
    <pageSetUpPr fitToPage="1"/>
  </sheetPr>
  <dimension ref="A1:L9"/>
  <sheetViews>
    <sheetView tabSelected="1" topLeftCell="C1" workbookViewId="0">
      <selection activeCell="C1" sqref="C1:D1"/>
    </sheetView>
  </sheetViews>
  <sheetFormatPr defaultRowHeight="15" x14ac:dyDescent="0.25"/>
  <cols>
    <col min="1" max="1" width="51.5703125" bestFit="1" customWidth="1"/>
    <col min="2" max="2" width="15.28515625" customWidth="1"/>
    <col min="3" max="3" width="45.140625" customWidth="1"/>
    <col min="4" max="4" width="7" customWidth="1"/>
    <col min="5" max="5" width="45.140625" customWidth="1"/>
    <col min="6" max="6" width="7" customWidth="1"/>
    <col min="7" max="7" width="45.140625" customWidth="1"/>
    <col min="8" max="8" width="7" customWidth="1"/>
    <col min="9" max="9" width="45.140625" customWidth="1"/>
    <col min="10" max="10" width="7" customWidth="1"/>
    <col min="11" max="11" width="45.140625" customWidth="1"/>
    <col min="12" max="12" width="7" customWidth="1"/>
    <col min="13" max="13" width="18.5703125" customWidth="1"/>
  </cols>
  <sheetData>
    <row r="1" spans="1:12" x14ac:dyDescent="0.25">
      <c r="A1" s="8" t="s">
        <v>7</v>
      </c>
      <c r="B1" s="7" t="s">
        <v>8</v>
      </c>
      <c r="C1" s="8" t="s">
        <v>37</v>
      </c>
      <c r="D1" s="8"/>
      <c r="E1" s="8" t="s">
        <v>38</v>
      </c>
      <c r="F1" s="8"/>
      <c r="G1" s="8" t="s">
        <v>39</v>
      </c>
      <c r="H1" s="8"/>
      <c r="I1" s="8" t="s">
        <v>40</v>
      </c>
      <c r="J1" s="8"/>
      <c r="K1" s="9" t="s">
        <v>41</v>
      </c>
      <c r="L1" s="6"/>
    </row>
    <row r="2" spans="1:12" x14ac:dyDescent="0.25">
      <c r="A2" s="8"/>
      <c r="B2" s="7"/>
      <c r="C2" s="1" t="s">
        <v>5</v>
      </c>
      <c r="D2" s="1" t="s">
        <v>6</v>
      </c>
      <c r="E2" s="1" t="s">
        <v>5</v>
      </c>
      <c r="F2" s="1" t="s">
        <v>6</v>
      </c>
      <c r="G2" s="1" t="s">
        <v>5</v>
      </c>
      <c r="H2" s="1" t="s">
        <v>6</v>
      </c>
      <c r="I2" s="1" t="s">
        <v>5</v>
      </c>
      <c r="J2" s="1" t="s">
        <v>6</v>
      </c>
      <c r="K2" s="2" t="s">
        <v>5</v>
      </c>
      <c r="L2" s="2" t="s">
        <v>6</v>
      </c>
    </row>
    <row r="3" spans="1:12" ht="180" x14ac:dyDescent="0.25">
      <c r="A3" s="4" t="s">
        <v>0</v>
      </c>
      <c r="B3" s="4">
        <v>20</v>
      </c>
      <c r="C3" s="5" t="s">
        <v>9</v>
      </c>
      <c r="D3" s="3">
        <v>12</v>
      </c>
      <c r="E3" s="5" t="s">
        <v>14</v>
      </c>
      <c r="F3" s="3">
        <v>20</v>
      </c>
      <c r="G3" s="5" t="s">
        <v>20</v>
      </c>
      <c r="H3" s="3">
        <v>14</v>
      </c>
      <c r="I3" s="5" t="s">
        <v>25</v>
      </c>
      <c r="J3" s="3">
        <v>15</v>
      </c>
      <c r="K3" s="5" t="s">
        <v>30</v>
      </c>
      <c r="L3" s="3">
        <v>17</v>
      </c>
    </row>
    <row r="4" spans="1:12" ht="165" x14ac:dyDescent="0.25">
      <c r="A4" s="4" t="s">
        <v>1</v>
      </c>
      <c r="B4" s="4">
        <v>20</v>
      </c>
      <c r="C4" s="5" t="s">
        <v>10</v>
      </c>
      <c r="D4" s="3">
        <v>12</v>
      </c>
      <c r="E4" s="5" t="s">
        <v>15</v>
      </c>
      <c r="F4" s="3">
        <v>20</v>
      </c>
      <c r="G4" s="5" t="s">
        <v>21</v>
      </c>
      <c r="H4" s="3">
        <v>12</v>
      </c>
      <c r="I4" s="5" t="s">
        <v>28</v>
      </c>
      <c r="J4" s="3">
        <v>13</v>
      </c>
      <c r="K4" s="5" t="s">
        <v>34</v>
      </c>
      <c r="L4" s="3">
        <v>18</v>
      </c>
    </row>
    <row r="5" spans="1:12" ht="135" customHeight="1" x14ac:dyDescent="0.25">
      <c r="A5" s="4" t="s">
        <v>2</v>
      </c>
      <c r="B5" s="4">
        <v>20</v>
      </c>
      <c r="C5" s="5" t="s">
        <v>11</v>
      </c>
      <c r="D5" s="3">
        <v>10</v>
      </c>
      <c r="E5" s="5" t="s">
        <v>16</v>
      </c>
      <c r="F5" s="3">
        <v>20</v>
      </c>
      <c r="G5" s="5" t="s">
        <v>22</v>
      </c>
      <c r="H5" s="3">
        <v>14</v>
      </c>
      <c r="I5" s="5" t="s">
        <v>26</v>
      </c>
      <c r="J5" s="3">
        <v>15</v>
      </c>
      <c r="K5" s="5" t="s">
        <v>32</v>
      </c>
      <c r="L5" s="3">
        <v>20</v>
      </c>
    </row>
    <row r="6" spans="1:12" ht="135" customHeight="1" x14ac:dyDescent="0.25">
      <c r="A6" s="4" t="s">
        <v>31</v>
      </c>
      <c r="B6" s="4">
        <v>15</v>
      </c>
      <c r="C6" s="5" t="s">
        <v>12</v>
      </c>
      <c r="D6" s="3">
        <v>9</v>
      </c>
      <c r="E6" s="5" t="s">
        <v>17</v>
      </c>
      <c r="F6" s="3">
        <v>12</v>
      </c>
      <c r="G6" s="5" t="s">
        <v>12</v>
      </c>
      <c r="H6" s="3">
        <v>9</v>
      </c>
      <c r="I6" s="5" t="s">
        <v>12</v>
      </c>
      <c r="J6" s="3">
        <v>9</v>
      </c>
      <c r="K6" s="5" t="s">
        <v>33</v>
      </c>
      <c r="L6" s="3">
        <v>14</v>
      </c>
    </row>
    <row r="7" spans="1:12" ht="135" customHeight="1" x14ac:dyDescent="0.25">
      <c r="A7" s="4" t="s">
        <v>3</v>
      </c>
      <c r="B7" s="4">
        <v>15</v>
      </c>
      <c r="C7" s="5" t="s">
        <v>23</v>
      </c>
      <c r="D7" s="3">
        <v>9</v>
      </c>
      <c r="E7" s="5" t="s">
        <v>18</v>
      </c>
      <c r="F7" s="3">
        <v>13</v>
      </c>
      <c r="G7" s="5" t="s">
        <v>18</v>
      </c>
      <c r="H7" s="3">
        <v>13</v>
      </c>
      <c r="I7" s="5" t="s">
        <v>27</v>
      </c>
      <c r="J7" s="3">
        <v>9</v>
      </c>
      <c r="K7" s="5" t="s">
        <v>35</v>
      </c>
      <c r="L7" s="3">
        <v>13</v>
      </c>
    </row>
    <row r="8" spans="1:12" ht="135" customHeight="1" x14ac:dyDescent="0.25">
      <c r="A8" s="4" t="s">
        <v>4</v>
      </c>
      <c r="B8" s="4">
        <v>10</v>
      </c>
      <c r="C8" s="5" t="s">
        <v>13</v>
      </c>
      <c r="D8" s="3">
        <v>5</v>
      </c>
      <c r="E8" s="5" t="s">
        <v>19</v>
      </c>
      <c r="F8" s="3">
        <v>5</v>
      </c>
      <c r="G8" s="5" t="s">
        <v>24</v>
      </c>
      <c r="H8" s="3">
        <v>6</v>
      </c>
      <c r="I8" s="5" t="s">
        <v>29</v>
      </c>
      <c r="J8" s="3">
        <v>5</v>
      </c>
      <c r="K8" s="5" t="s">
        <v>36</v>
      </c>
      <c r="L8" s="3">
        <v>8</v>
      </c>
    </row>
    <row r="9" spans="1:12" x14ac:dyDescent="0.25">
      <c r="B9">
        <f>SUM(B3:B8)</f>
        <v>100</v>
      </c>
      <c r="D9">
        <f>SUM(D3:D8)</f>
        <v>57</v>
      </c>
      <c r="F9">
        <f>SUM(F3:F8)</f>
        <v>90</v>
      </c>
      <c r="H9">
        <f>SUM(H3:H8)</f>
        <v>68</v>
      </c>
      <c r="J9">
        <f>SUM(J3:J8)</f>
        <v>66</v>
      </c>
      <c r="L9">
        <f>SUM(L3:L8)</f>
        <v>90</v>
      </c>
    </row>
  </sheetData>
  <mergeCells count="7">
    <mergeCell ref="K1:L1"/>
    <mergeCell ref="B1:B2"/>
    <mergeCell ref="A1:A2"/>
    <mergeCell ref="C1:D1"/>
    <mergeCell ref="E1:F1"/>
    <mergeCell ref="G1:H1"/>
    <mergeCell ref="I1:J1"/>
  </mergeCells>
  <phoneticPr fontId="2" type="noConversion"/>
  <pageMargins left="0.25" right="0.25" top="0.75" bottom="0.75" header="0.3" footer="0.3"/>
  <pageSetup paperSize="8"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Giovanni Tambone</dc:creator>
  <cp:lastModifiedBy>Daniela Maria Lamarca</cp:lastModifiedBy>
  <cp:lastPrinted>2023-09-15T07:22:07Z</cp:lastPrinted>
  <dcterms:created xsi:type="dcterms:W3CDTF">2023-09-13T14:17:48Z</dcterms:created>
  <dcterms:modified xsi:type="dcterms:W3CDTF">2023-09-15T09:56:06Z</dcterms:modified>
</cp:coreProperties>
</file>